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/>
  </bookViews>
  <sheets>
    <sheet name="Ele-dis-i_031" sheetId="1" r:id="rId1"/>
  </sheets>
  <definedNames>
    <definedName name="_xlnm.Database">'Ele-dis-i_031'!$A$4:$K$28</definedName>
  </definedName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4"/>
</calcChain>
</file>

<file path=xl/sharedStrings.xml><?xml version="1.0" encoding="utf-8"?>
<sst xmlns="http://schemas.openxmlformats.org/spreadsheetml/2006/main" count="39" uniqueCount="39">
  <si>
    <t>Ampara</t>
  </si>
  <si>
    <t>Anuradhapura</t>
  </si>
  <si>
    <t>Badulla</t>
  </si>
  <si>
    <t>Batticaloa</t>
  </si>
  <si>
    <t>Colombo</t>
  </si>
  <si>
    <t>Galle</t>
  </si>
  <si>
    <t>Gampaha</t>
  </si>
  <si>
    <t>Hambantota</t>
  </si>
  <si>
    <t>Jaffna</t>
  </si>
  <si>
    <t>Kalutara</t>
  </si>
  <si>
    <t>Kandy</t>
  </si>
  <si>
    <t>Kegalle</t>
  </si>
  <si>
    <t>Kilinochchi</t>
  </si>
  <si>
    <t>Kurunegala</t>
  </si>
  <si>
    <t>Mannar</t>
  </si>
  <si>
    <t>Matale</t>
  </si>
  <si>
    <t>Matara</t>
  </si>
  <si>
    <t>Moneragala</t>
  </si>
  <si>
    <t>Mullaitivu</t>
  </si>
  <si>
    <t>Nuwara Eliya</t>
  </si>
  <si>
    <t>Polonnaruwa</t>
  </si>
  <si>
    <t>Puttalam</t>
  </si>
  <si>
    <t>Ratnapura</t>
  </si>
  <si>
    <t>Trincomalee</t>
  </si>
  <si>
    <t>Vavuniya</t>
  </si>
  <si>
    <t>Number of households</t>
  </si>
  <si>
    <t>Electricity ‐ from rural hydro power project</t>
  </si>
  <si>
    <t>Kerosene</t>
  </si>
  <si>
    <t>Solar power</t>
  </si>
  <si>
    <t>Bio gas</t>
  </si>
  <si>
    <t>Other</t>
  </si>
  <si>
    <t>Electrified</t>
  </si>
  <si>
    <t>District</t>
  </si>
  <si>
    <t>Data Source: Housing and Population 
Census 2012, Department of Census 
and Statistics.</t>
  </si>
  <si>
    <t xml:space="preserve">Percentage of Non Electrified Households by District, 2012 </t>
  </si>
  <si>
    <t>Electricity ‐ from National Grid</t>
  </si>
  <si>
    <t>Non-electrified</t>
  </si>
  <si>
    <t>% of Electrified HH</t>
  </si>
  <si>
    <t>% of Non-Electrified HH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</si>
</sst>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sz val="16"/>
      <color rgb="FF0070C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10" xfId="0" applyNumberFormat="1" applyBorder="1"/>
    <xf numFmtId="164" fontId="0" fillId="0" borderId="10" xfId="0" applyNumberFormat="1" applyBorder="1"/>
    <xf numFmtId="1" fontId="16" fillId="0" borderId="10" xfId="0" applyNumberFormat="1" applyFont="1" applyBorder="1"/>
    <xf numFmtId="0" fontId="18" fillId="0" borderId="10" xfId="0" applyNumberFormat="1" applyFont="1" applyFill="1" applyBorder="1" applyAlignment="1" applyProtection="1">
      <alignment vertical="top" wrapText="1"/>
    </xf>
    <xf numFmtId="0" fontId="19" fillId="0" borderId="10" xfId="0" applyNumberFormat="1" applyFont="1" applyFill="1" applyBorder="1" applyAlignment="1" applyProtection="1">
      <alignment vertical="top" wrapText="1"/>
    </xf>
    <xf numFmtId="1" fontId="20" fillId="0" borderId="0" xfId="0" applyNumberFormat="1" applyFont="1" applyAlignment="1"/>
    <xf numFmtId="0" fontId="18" fillId="33" borderId="10" xfId="0" applyNumberFormat="1" applyFont="1" applyFill="1" applyBorder="1" applyAlignment="1" applyProtection="1">
      <alignment vertical="top" wrapText="1"/>
    </xf>
    <xf numFmtId="164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L3" sqref="L3:L28"/>
    </sheetView>
  </sheetViews>
  <sheetFormatPr defaultRowHeight="15"/>
  <cols>
    <col min="1" max="1" width="30.7109375" style="1" customWidth="1"/>
    <col min="2" max="3" width="12.7109375" style="1" customWidth="1"/>
    <col min="4" max="4" width="16.5703125" style="1" customWidth="1"/>
    <col min="5" max="10" width="12.7109375" style="1" customWidth="1"/>
    <col min="11" max="11" width="17.85546875" style="2" customWidth="1"/>
    <col min="12" max="12" width="14.85546875" customWidth="1"/>
  </cols>
  <sheetData>
    <row r="1" spans="1:12" ht="21">
      <c r="A1" s="8" t="s">
        <v>34</v>
      </c>
    </row>
    <row r="3" spans="1:12" ht="42.75" customHeight="1">
      <c r="A3" s="5" t="s">
        <v>32</v>
      </c>
      <c r="B3" s="6" t="s">
        <v>25</v>
      </c>
      <c r="C3" s="6" t="s">
        <v>35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7" t="s">
        <v>31</v>
      </c>
      <c r="J3" s="6" t="s">
        <v>36</v>
      </c>
      <c r="K3" s="6" t="s">
        <v>37</v>
      </c>
      <c r="L3" s="9" t="s">
        <v>38</v>
      </c>
    </row>
    <row r="4" spans="1:12">
      <c r="A4" s="3" t="s">
        <v>0</v>
      </c>
      <c r="B4" s="3">
        <v>163388</v>
      </c>
      <c r="C4" s="3">
        <v>132787</v>
      </c>
      <c r="D4" s="3">
        <v>928</v>
      </c>
      <c r="E4" s="3">
        <v>28374</v>
      </c>
      <c r="F4" s="3">
        <v>1199</v>
      </c>
      <c r="G4" s="3">
        <v>20</v>
      </c>
      <c r="H4" s="3">
        <v>80</v>
      </c>
      <c r="I4" s="3">
        <v>133715</v>
      </c>
      <c r="J4" s="3">
        <v>29673</v>
      </c>
      <c r="K4" s="4">
        <v>81.8</v>
      </c>
      <c r="L4" s="10">
        <f>100-K4</f>
        <v>18.200000000000003</v>
      </c>
    </row>
    <row r="5" spans="1:12">
      <c r="A5" s="3" t="s">
        <v>1</v>
      </c>
      <c r="B5" s="3">
        <v>228304</v>
      </c>
      <c r="C5" s="3">
        <v>190428</v>
      </c>
      <c r="D5" s="3">
        <v>0</v>
      </c>
      <c r="E5" s="3">
        <v>34999</v>
      </c>
      <c r="F5" s="3">
        <v>2742</v>
      </c>
      <c r="G5" s="3">
        <v>54</v>
      </c>
      <c r="H5" s="3">
        <v>81</v>
      </c>
      <c r="I5" s="3">
        <v>190428</v>
      </c>
      <c r="J5" s="3">
        <v>37876</v>
      </c>
      <c r="K5" s="4">
        <v>83.4</v>
      </c>
      <c r="L5" s="10">
        <f t="shared" ref="L5:L28" si="0">100-K5</f>
        <v>16.599999999999994</v>
      </c>
    </row>
    <row r="6" spans="1:12">
      <c r="A6" s="3" t="s">
        <v>2</v>
      </c>
      <c r="B6" s="3">
        <v>212510</v>
      </c>
      <c r="C6" s="3">
        <v>182957</v>
      </c>
      <c r="D6" s="3">
        <v>943</v>
      </c>
      <c r="E6" s="3">
        <v>27001</v>
      </c>
      <c r="F6" s="3">
        <v>1459</v>
      </c>
      <c r="G6" s="3">
        <v>40</v>
      </c>
      <c r="H6" s="3">
        <v>110</v>
      </c>
      <c r="I6" s="3">
        <v>183900</v>
      </c>
      <c r="J6" s="3">
        <v>28610</v>
      </c>
      <c r="K6" s="4">
        <v>86.5</v>
      </c>
      <c r="L6" s="10">
        <f t="shared" si="0"/>
        <v>13.5</v>
      </c>
    </row>
    <row r="7" spans="1:12">
      <c r="A7" s="3" t="s">
        <v>3</v>
      </c>
      <c r="B7" s="3">
        <v>133795</v>
      </c>
      <c r="C7" s="3">
        <v>90314</v>
      </c>
      <c r="D7" s="3">
        <v>0</v>
      </c>
      <c r="E7" s="3">
        <v>42803</v>
      </c>
      <c r="F7" s="3">
        <v>622</v>
      </c>
      <c r="G7" s="3">
        <v>6</v>
      </c>
      <c r="H7" s="3">
        <v>50</v>
      </c>
      <c r="I7" s="3">
        <v>90314</v>
      </c>
      <c r="J7" s="3">
        <v>43481</v>
      </c>
      <c r="K7" s="4">
        <v>67.5</v>
      </c>
      <c r="L7" s="10">
        <f t="shared" si="0"/>
        <v>32.5</v>
      </c>
    </row>
    <row r="8" spans="1:12">
      <c r="A8" s="3" t="s">
        <v>4</v>
      </c>
      <c r="B8" s="3">
        <v>558755</v>
      </c>
      <c r="C8" s="3">
        <v>545784</v>
      </c>
      <c r="D8" s="3">
        <v>904</v>
      </c>
      <c r="E8" s="3">
        <v>11370</v>
      </c>
      <c r="F8" s="3">
        <v>150</v>
      </c>
      <c r="G8" s="3">
        <v>44</v>
      </c>
      <c r="H8" s="3">
        <v>503</v>
      </c>
      <c r="I8" s="3">
        <v>546688</v>
      </c>
      <c r="J8" s="3">
        <v>12067</v>
      </c>
      <c r="K8" s="4">
        <v>97.8</v>
      </c>
      <c r="L8" s="10">
        <f t="shared" si="0"/>
        <v>2.2000000000000028</v>
      </c>
    </row>
    <row r="9" spans="1:12">
      <c r="A9" s="3" t="s">
        <v>5</v>
      </c>
      <c r="B9" s="3">
        <v>269740</v>
      </c>
      <c r="C9" s="3">
        <v>251367</v>
      </c>
      <c r="D9" s="3">
        <v>2451</v>
      </c>
      <c r="E9" s="3">
        <v>15370</v>
      </c>
      <c r="F9" s="3">
        <v>315</v>
      </c>
      <c r="G9" s="3">
        <v>37</v>
      </c>
      <c r="H9" s="3">
        <v>200</v>
      </c>
      <c r="I9" s="3">
        <v>253818</v>
      </c>
      <c r="J9" s="3">
        <v>15922</v>
      </c>
      <c r="K9" s="4">
        <v>94.1</v>
      </c>
      <c r="L9" s="10">
        <f t="shared" si="0"/>
        <v>5.9000000000000057</v>
      </c>
    </row>
    <row r="10" spans="1:12">
      <c r="A10" s="3" t="s">
        <v>6</v>
      </c>
      <c r="B10" s="3">
        <v>593317</v>
      </c>
      <c r="C10" s="3">
        <v>573100</v>
      </c>
      <c r="D10" s="3">
        <v>0</v>
      </c>
      <c r="E10" s="3">
        <v>19505</v>
      </c>
      <c r="F10" s="3">
        <v>232</v>
      </c>
      <c r="G10" s="3">
        <v>34</v>
      </c>
      <c r="H10" s="3">
        <v>446</v>
      </c>
      <c r="I10" s="3">
        <v>573100</v>
      </c>
      <c r="J10" s="3">
        <v>20217</v>
      </c>
      <c r="K10" s="4">
        <v>96.6</v>
      </c>
      <c r="L10" s="10">
        <f t="shared" si="0"/>
        <v>3.4000000000000057</v>
      </c>
    </row>
    <row r="11" spans="1:12">
      <c r="A11" s="3" t="s">
        <v>7</v>
      </c>
      <c r="B11" s="3">
        <v>155299</v>
      </c>
      <c r="C11" s="3">
        <v>137237</v>
      </c>
      <c r="D11" s="3">
        <v>1367</v>
      </c>
      <c r="E11" s="3">
        <v>16130</v>
      </c>
      <c r="F11" s="3">
        <v>191</v>
      </c>
      <c r="G11" s="3">
        <v>21</v>
      </c>
      <c r="H11" s="3">
        <v>353</v>
      </c>
      <c r="I11" s="3">
        <v>138604</v>
      </c>
      <c r="J11" s="3">
        <v>16695</v>
      </c>
      <c r="K11" s="4">
        <v>89.2</v>
      </c>
      <c r="L11" s="10">
        <f t="shared" si="0"/>
        <v>10.799999999999997</v>
      </c>
    </row>
    <row r="12" spans="1:12">
      <c r="A12" s="3" t="s">
        <v>8</v>
      </c>
      <c r="B12" s="3">
        <v>137503</v>
      </c>
      <c r="C12" s="3">
        <v>99576</v>
      </c>
      <c r="D12" s="3">
        <v>1283</v>
      </c>
      <c r="E12" s="3">
        <v>36056</v>
      </c>
      <c r="F12" s="3">
        <v>452</v>
      </c>
      <c r="G12" s="3">
        <v>12</v>
      </c>
      <c r="H12" s="3">
        <v>124</v>
      </c>
      <c r="I12" s="3">
        <v>100859</v>
      </c>
      <c r="J12" s="3">
        <v>36644</v>
      </c>
      <c r="K12" s="4">
        <v>73.400000000000006</v>
      </c>
      <c r="L12" s="10">
        <f t="shared" si="0"/>
        <v>26.599999999999994</v>
      </c>
    </row>
    <row r="13" spans="1:12">
      <c r="A13" s="3" t="s">
        <v>9</v>
      </c>
      <c r="B13" s="3">
        <v>300402</v>
      </c>
      <c r="C13" s="3">
        <v>281075</v>
      </c>
      <c r="D13" s="3">
        <v>1416</v>
      </c>
      <c r="E13" s="3">
        <v>16853</v>
      </c>
      <c r="F13" s="3">
        <v>657</v>
      </c>
      <c r="G13" s="3">
        <v>36</v>
      </c>
      <c r="H13" s="3">
        <v>365</v>
      </c>
      <c r="I13" s="3">
        <v>282491</v>
      </c>
      <c r="J13" s="3">
        <v>17911</v>
      </c>
      <c r="K13" s="4">
        <v>94</v>
      </c>
      <c r="L13" s="10">
        <f t="shared" si="0"/>
        <v>6</v>
      </c>
    </row>
    <row r="14" spans="1:12">
      <c r="A14" s="3" t="s">
        <v>10</v>
      </c>
      <c r="B14" s="3">
        <v>344681</v>
      </c>
      <c r="C14" s="3">
        <v>318184</v>
      </c>
      <c r="D14" s="3">
        <v>2405</v>
      </c>
      <c r="E14" s="3">
        <v>23283</v>
      </c>
      <c r="F14" s="3">
        <v>633</v>
      </c>
      <c r="G14" s="3">
        <v>27</v>
      </c>
      <c r="H14" s="3">
        <v>149</v>
      </c>
      <c r="I14" s="3">
        <v>320589</v>
      </c>
      <c r="J14" s="3">
        <v>24092</v>
      </c>
      <c r="K14" s="4">
        <v>93</v>
      </c>
      <c r="L14" s="10">
        <f t="shared" si="0"/>
        <v>7</v>
      </c>
    </row>
    <row r="15" spans="1:12">
      <c r="A15" s="3" t="s">
        <v>11</v>
      </c>
      <c r="B15" s="3">
        <v>218508</v>
      </c>
      <c r="C15" s="3">
        <v>191571</v>
      </c>
      <c r="D15" s="3">
        <v>2094</v>
      </c>
      <c r="E15" s="3">
        <v>23717</v>
      </c>
      <c r="F15" s="3">
        <v>970</v>
      </c>
      <c r="G15" s="3">
        <v>37</v>
      </c>
      <c r="H15" s="3">
        <v>119</v>
      </c>
      <c r="I15" s="3">
        <v>193665</v>
      </c>
      <c r="J15" s="3">
        <v>24843</v>
      </c>
      <c r="K15" s="4">
        <v>88.6</v>
      </c>
      <c r="L15" s="10">
        <f t="shared" si="0"/>
        <v>11.400000000000006</v>
      </c>
    </row>
    <row r="16" spans="1:12">
      <c r="A16" s="3" t="s">
        <v>12</v>
      </c>
      <c r="B16" s="3">
        <v>28304</v>
      </c>
      <c r="C16" s="3">
        <v>2874</v>
      </c>
      <c r="D16" s="3">
        <v>0</v>
      </c>
      <c r="E16" s="3">
        <v>22310</v>
      </c>
      <c r="F16" s="3">
        <v>3057</v>
      </c>
      <c r="G16" s="3">
        <v>2</v>
      </c>
      <c r="H16" s="3">
        <v>61</v>
      </c>
      <c r="I16" s="3">
        <v>2874</v>
      </c>
      <c r="J16" s="3">
        <v>25430</v>
      </c>
      <c r="K16" s="4">
        <v>10.199999999999999</v>
      </c>
      <c r="L16" s="10">
        <f t="shared" si="0"/>
        <v>89.8</v>
      </c>
    </row>
    <row r="17" spans="1:12">
      <c r="A17" s="3" t="s">
        <v>13</v>
      </c>
      <c r="B17" s="3">
        <v>439065</v>
      </c>
      <c r="C17" s="3">
        <v>372954</v>
      </c>
      <c r="D17" s="3">
        <v>5007</v>
      </c>
      <c r="E17" s="3">
        <v>54593</v>
      </c>
      <c r="F17" s="3">
        <v>6233</v>
      </c>
      <c r="G17" s="3">
        <v>76</v>
      </c>
      <c r="H17" s="3">
        <v>202</v>
      </c>
      <c r="I17" s="3">
        <v>377961</v>
      </c>
      <c r="J17" s="3">
        <v>61104</v>
      </c>
      <c r="K17" s="4">
        <v>86.1</v>
      </c>
      <c r="L17" s="10">
        <f t="shared" si="0"/>
        <v>13.900000000000006</v>
      </c>
    </row>
    <row r="18" spans="1:12">
      <c r="A18" s="3" t="s">
        <v>14</v>
      </c>
      <c r="B18" s="3">
        <v>23783</v>
      </c>
      <c r="C18" s="3">
        <v>13810</v>
      </c>
      <c r="D18" s="3">
        <v>1378</v>
      </c>
      <c r="E18" s="3">
        <v>8131</v>
      </c>
      <c r="F18" s="3">
        <v>407</v>
      </c>
      <c r="G18" s="3">
        <v>8</v>
      </c>
      <c r="H18" s="3">
        <v>49</v>
      </c>
      <c r="I18" s="3">
        <v>15188</v>
      </c>
      <c r="J18" s="3">
        <v>8595</v>
      </c>
      <c r="K18" s="4">
        <v>63.9</v>
      </c>
      <c r="L18" s="10">
        <f t="shared" si="0"/>
        <v>36.1</v>
      </c>
    </row>
    <row r="19" spans="1:12">
      <c r="A19" s="3" t="s">
        <v>15</v>
      </c>
      <c r="B19" s="3">
        <v>127884</v>
      </c>
      <c r="C19" s="3">
        <v>106878</v>
      </c>
      <c r="D19" s="3">
        <v>1656</v>
      </c>
      <c r="E19" s="3">
        <v>18184</v>
      </c>
      <c r="F19" s="3">
        <v>1102</v>
      </c>
      <c r="G19" s="3">
        <v>19</v>
      </c>
      <c r="H19" s="3">
        <v>45</v>
      </c>
      <c r="I19" s="3">
        <v>108534</v>
      </c>
      <c r="J19" s="3">
        <v>19350</v>
      </c>
      <c r="K19" s="4">
        <v>84.9</v>
      </c>
      <c r="L19" s="10">
        <f t="shared" si="0"/>
        <v>15.099999999999994</v>
      </c>
    </row>
    <row r="20" spans="1:12">
      <c r="A20" s="3" t="s">
        <v>16</v>
      </c>
      <c r="B20" s="3">
        <v>204194</v>
      </c>
      <c r="C20" s="3">
        <v>191079</v>
      </c>
      <c r="D20" s="3">
        <v>1057</v>
      </c>
      <c r="E20" s="3">
        <v>11706</v>
      </c>
      <c r="F20" s="3">
        <v>214</v>
      </c>
      <c r="G20" s="3">
        <v>15</v>
      </c>
      <c r="H20" s="3">
        <v>123</v>
      </c>
      <c r="I20" s="3">
        <v>192136</v>
      </c>
      <c r="J20" s="3">
        <v>12058</v>
      </c>
      <c r="K20" s="4">
        <v>94.1</v>
      </c>
      <c r="L20" s="10">
        <f t="shared" si="0"/>
        <v>5.9000000000000057</v>
      </c>
    </row>
    <row r="21" spans="1:12">
      <c r="A21" s="3" t="s">
        <v>17</v>
      </c>
      <c r="B21" s="3">
        <v>117935</v>
      </c>
      <c r="C21" s="3">
        <v>81598</v>
      </c>
      <c r="D21" s="3">
        <v>1687</v>
      </c>
      <c r="E21" s="3">
        <v>30781</v>
      </c>
      <c r="F21" s="3">
        <v>3673</v>
      </c>
      <c r="G21" s="3">
        <v>52</v>
      </c>
      <c r="H21" s="3">
        <v>144</v>
      </c>
      <c r="I21" s="3">
        <v>83285</v>
      </c>
      <c r="J21" s="3">
        <v>34650</v>
      </c>
      <c r="K21" s="4">
        <v>70.599999999999994</v>
      </c>
      <c r="L21" s="10">
        <f t="shared" si="0"/>
        <v>29.400000000000006</v>
      </c>
    </row>
    <row r="22" spans="1:12">
      <c r="A22" s="3" t="s">
        <v>18</v>
      </c>
      <c r="B22" s="3">
        <v>24334</v>
      </c>
      <c r="C22" s="3">
        <v>5754</v>
      </c>
      <c r="D22" s="3">
        <v>0</v>
      </c>
      <c r="E22" s="3">
        <v>16970</v>
      </c>
      <c r="F22" s="3">
        <v>1537</v>
      </c>
      <c r="G22" s="3">
        <v>6</v>
      </c>
      <c r="H22" s="3">
        <v>67</v>
      </c>
      <c r="I22" s="3">
        <v>5754</v>
      </c>
      <c r="J22" s="3">
        <v>18580</v>
      </c>
      <c r="K22" s="4">
        <v>23.6</v>
      </c>
      <c r="L22" s="10">
        <f t="shared" si="0"/>
        <v>76.400000000000006</v>
      </c>
    </row>
    <row r="23" spans="1:12">
      <c r="A23" s="3" t="s">
        <v>19</v>
      </c>
      <c r="B23" s="3">
        <v>177420</v>
      </c>
      <c r="C23" s="3">
        <v>155301</v>
      </c>
      <c r="D23" s="3">
        <v>2466</v>
      </c>
      <c r="E23" s="3">
        <v>18961</v>
      </c>
      <c r="F23" s="3">
        <v>545</v>
      </c>
      <c r="G23" s="3">
        <v>52</v>
      </c>
      <c r="H23" s="3">
        <v>95</v>
      </c>
      <c r="I23" s="3">
        <v>157767</v>
      </c>
      <c r="J23" s="3">
        <v>19653</v>
      </c>
      <c r="K23" s="4">
        <v>88.9</v>
      </c>
      <c r="L23" s="10">
        <f t="shared" si="0"/>
        <v>11.099999999999994</v>
      </c>
    </row>
    <row r="24" spans="1:12">
      <c r="A24" s="3" t="s">
        <v>20</v>
      </c>
      <c r="B24" s="3">
        <v>110476</v>
      </c>
      <c r="C24" s="3">
        <v>91147</v>
      </c>
      <c r="D24" s="3">
        <v>1258</v>
      </c>
      <c r="E24" s="3">
        <v>17069</v>
      </c>
      <c r="F24" s="3">
        <v>932</v>
      </c>
      <c r="G24" s="3">
        <v>34</v>
      </c>
      <c r="H24" s="3">
        <v>36</v>
      </c>
      <c r="I24" s="3">
        <v>92405</v>
      </c>
      <c r="J24" s="3">
        <v>18071</v>
      </c>
      <c r="K24" s="4">
        <v>83.6</v>
      </c>
      <c r="L24" s="10">
        <f t="shared" si="0"/>
        <v>16.400000000000006</v>
      </c>
    </row>
    <row r="25" spans="1:12">
      <c r="A25" s="3" t="s">
        <v>21</v>
      </c>
      <c r="B25" s="3">
        <v>200784</v>
      </c>
      <c r="C25" s="3">
        <v>168552</v>
      </c>
      <c r="D25" s="3">
        <v>0</v>
      </c>
      <c r="E25" s="3">
        <v>29384</v>
      </c>
      <c r="F25" s="3">
        <v>2407</v>
      </c>
      <c r="G25" s="3">
        <v>17</v>
      </c>
      <c r="H25" s="3">
        <v>424</v>
      </c>
      <c r="I25" s="3">
        <v>168552</v>
      </c>
      <c r="J25" s="3">
        <v>32232</v>
      </c>
      <c r="K25" s="4">
        <v>83.9</v>
      </c>
      <c r="L25" s="10">
        <f t="shared" si="0"/>
        <v>16.099999999999994</v>
      </c>
    </row>
    <row r="26" spans="1:12">
      <c r="A26" s="3" t="s">
        <v>22</v>
      </c>
      <c r="B26" s="3">
        <v>280581</v>
      </c>
      <c r="C26" s="3">
        <v>228548</v>
      </c>
      <c r="D26" s="3">
        <v>5738</v>
      </c>
      <c r="E26" s="3">
        <v>41987</v>
      </c>
      <c r="F26" s="3">
        <v>3779</v>
      </c>
      <c r="G26" s="3">
        <v>79</v>
      </c>
      <c r="H26" s="3">
        <v>450</v>
      </c>
      <c r="I26" s="3">
        <v>234286</v>
      </c>
      <c r="J26" s="3">
        <v>46295</v>
      </c>
      <c r="K26" s="4">
        <v>83.5</v>
      </c>
      <c r="L26" s="10">
        <f t="shared" si="0"/>
        <v>16.5</v>
      </c>
    </row>
    <row r="27" spans="1:12">
      <c r="A27" s="3" t="s">
        <v>23</v>
      </c>
      <c r="B27" s="3">
        <v>95871</v>
      </c>
      <c r="C27" s="3">
        <v>72615</v>
      </c>
      <c r="D27" s="3">
        <v>2302</v>
      </c>
      <c r="E27" s="3">
        <v>20392</v>
      </c>
      <c r="F27" s="3">
        <v>293</v>
      </c>
      <c r="G27" s="3">
        <v>109</v>
      </c>
      <c r="H27" s="3">
        <v>160</v>
      </c>
      <c r="I27" s="3">
        <v>74917</v>
      </c>
      <c r="J27" s="3">
        <v>20954</v>
      </c>
      <c r="K27" s="4">
        <v>78.099999999999994</v>
      </c>
      <c r="L27" s="10">
        <f t="shared" si="0"/>
        <v>21.900000000000006</v>
      </c>
    </row>
    <row r="28" spans="1:12">
      <c r="A28" s="3" t="s">
        <v>24</v>
      </c>
      <c r="B28" s="3">
        <v>41214</v>
      </c>
      <c r="C28" s="3">
        <v>28692</v>
      </c>
      <c r="D28" s="3">
        <v>564</v>
      </c>
      <c r="E28" s="3">
        <v>11431</v>
      </c>
      <c r="F28" s="3">
        <v>514</v>
      </c>
      <c r="G28" s="3">
        <v>3</v>
      </c>
      <c r="H28" s="3">
        <v>10</v>
      </c>
      <c r="I28" s="3">
        <v>29256</v>
      </c>
      <c r="J28" s="3">
        <v>11958</v>
      </c>
      <c r="K28" s="4">
        <v>71</v>
      </c>
      <c r="L28" s="10">
        <f t="shared" si="0"/>
        <v>29</v>
      </c>
    </row>
    <row r="30" spans="1:12">
      <c r="A30" s="1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Ele-dis-i_031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Nadhiya Najab</cp:lastModifiedBy>
  <dcterms:created xsi:type="dcterms:W3CDTF">2007-12-31T18:42:36Z</dcterms:created>
  <dcterms:modified xsi:type="dcterms:W3CDTF">2014-10-20T09:48:39Z</dcterms:modified>
</cp:coreProperties>
</file>